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<sst xmlns="http://schemas.openxmlformats.org/spreadsheetml/2006/main" count="29" uniqueCount="28">
  <si>
    <t>INVOICE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</si>
  <si>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</si>
  <si>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</si>
  <si>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</si>
  <si>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</si>
  <si>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</si>
  <si>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</si>
  <si>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</si>
  <si>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</si>
  <si>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</si>
  <si>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</si>
  <si>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</si>
  <si>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</si>
  <si>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</si>
  <si>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</si>
  <si>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</si>
  <si>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</si>
  <si>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</si>
  <si>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Milestone 2 of 3</t>
  </si>
  <si>
    <t>Change request #1</t>
  </si>
  <si>
    <t>Content migration</t>
  </si>
  <si>
    <t>Pass-through</t>
  </si>
  <si>
    <t>Subtotal</t>
  </si>
  <si>
    <t>Sales tax (rate %)</t>
  </si>
  <si>
    <t>Total</t>
  </si>
  <si>
    <t>Type a quantity and a rate — the amount, subtotal, sales tax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</si>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</sst>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 t="s">
        <v>21</v>
      </c>
      <c r="B19" s="10"/>
      <c r="C19" s="11"/>
      <c r="D19" s="11">
        <f>IF(AND(B19&lt;&gt;"",C19&lt;&gt;""),ROUND(B19*C19,2),"")</f>
      </c>
    </row>
    <row r="20" ht="20" customHeight="1" spans="1:4" x14ac:dyDescent="0.25">
      <c r="A20" s="9"/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22</v>
      </c>
      <c r="D26" s="13">
        <f>ROUND(SUM(D16:D25),2)</f>
      </c>
    </row>
    <row r="27" spans="2:4" x14ac:dyDescent="0.25">
      <c r="B27" s="14">
        <v>0</v>
      </c>
      <c r="C27" s="12" t="s">
        <v>23</v>
      </c>
      <c r="D27" s="13">
        <f>ROUND(D26*B27/100,2)</f>
      </c>
    </row>
    <row r="28" ht="24" customHeight="1" spans="3:4" x14ac:dyDescent="0.25">
      <c r="C28" s="15" t="s">
        <v>24</v>
      </c>
      <c r="D28" s="16">
        <f>D26+D27</f>
      </c>
    </row>
    <row r="29" spans="1:4" x14ac:dyDescent="0.25">
      <c r="A29" s="17" t="s">
        <v>25</v>
      </c>
      <c r="B29" s="17"/>
      <c r="C29" s="17"/>
      <c r="D29" s="17"/>
    </row>
    <row r="31" spans="1:1" x14ac:dyDescent="0.25">
      <c r="A31" s="3" t="s">
        <v>26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27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Web Design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